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AD160955-B946-488D-98AE-EE4B95A3E4A9}" xr6:coauthVersionLast="47" xr6:coauthVersionMax="47" xr10:uidLastSave="{00000000-0000-0000-0000-000000000000}"/>
  <bookViews>
    <workbookView xWindow="-21345" yWindow="90" windowWidth="20700" windowHeight="1512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1" l="1"/>
  <c r="I33" i="1" l="1"/>
</calcChain>
</file>

<file path=xl/sharedStrings.xml><?xml version="1.0" encoding="utf-8"?>
<sst xmlns="http://schemas.openxmlformats.org/spreadsheetml/2006/main" count="309" uniqueCount="123">
  <si>
    <t>Область</t>
  </si>
  <si>
    <t>Район/город</t>
  </si>
  <si>
    <t>Населенный пункт</t>
  </si>
  <si>
    <t>Адрес рабочего места</t>
  </si>
  <si>
    <t>УНП организации</t>
  </si>
  <si>
    <t>Наименование организации</t>
  </si>
  <si>
    <t>Вид работ</t>
  </si>
  <si>
    <t>Наименование должности (профессии)</t>
  </si>
  <si>
    <t>Количество свободных рабочих мест (вакансий)</t>
  </si>
  <si>
    <t>Период выполнения работ</t>
  </si>
  <si>
    <t>Размер заработной платы, руб</t>
  </si>
  <si>
    <t>Признак</t>
  </si>
  <si>
    <t>Для молодежи      до 18 лет</t>
  </si>
  <si>
    <t>Для молодежи      от 18 лет</t>
  </si>
  <si>
    <t>Гродненская</t>
  </si>
  <si>
    <t>г. Сморгонь</t>
  </si>
  <si>
    <t>июнь-август</t>
  </si>
  <si>
    <t>добавить вакансию</t>
  </si>
  <si>
    <t>ТЦ СОН "Теплый дом"</t>
  </si>
  <si>
    <t>ул.Кутузова, 15</t>
  </si>
  <si>
    <t>благоустройство и озеленение территории</t>
  </si>
  <si>
    <t>подсобный рабочий</t>
  </si>
  <si>
    <t>июнь</t>
  </si>
  <si>
    <t>Сморгонский РЦТДиМ</t>
  </si>
  <si>
    <t>ул. Чапаева, 9</t>
  </si>
  <si>
    <t>Государственное учреждение культуры "Сморгонская районная библиотека"</t>
  </si>
  <si>
    <t>ул. Танкистов, 6</t>
  </si>
  <si>
    <t xml:space="preserve">ремонт и восстановление книжного фонда </t>
  </si>
  <si>
    <t>ПКУП "Совхоз "Сморгонский"</t>
  </si>
  <si>
    <t>Сморгонский</t>
  </si>
  <si>
    <t>аг. Осиновщизна</t>
  </si>
  <si>
    <t>ул. Моложежная, 64</t>
  </si>
  <si>
    <t>подсобные работы в сельском хозяйстве</t>
  </si>
  <si>
    <t>июнь-июль</t>
  </si>
  <si>
    <t>сдельная оплата</t>
  </si>
  <si>
    <t>аг. Солы</t>
  </si>
  <si>
    <t>ул. Комсомольская, д. 3</t>
  </si>
  <si>
    <t>КСУП «Агросолы»</t>
  </si>
  <si>
    <t>полевые работы</t>
  </si>
  <si>
    <t>полевод</t>
  </si>
  <si>
    <t>КСУП "Синьки"</t>
  </si>
  <si>
    <t>аг. Синьки</t>
  </si>
  <si>
    <t>Центральная, 1</t>
  </si>
  <si>
    <t>июль-август</t>
  </si>
  <si>
    <t>пр-т Индустриальный, 27</t>
  </si>
  <si>
    <t>ОАО "Сморгонский агрегатный завод"</t>
  </si>
  <si>
    <t>слесарные работы (обработка металла напильникоа и др. инструментом)</t>
  </si>
  <si>
    <t>слесарь механо-сборочных работ</t>
  </si>
  <si>
    <t>ОАО "Сморгонский завод оптического станкостроения"</t>
  </si>
  <si>
    <t>ул. Якуба Коласа, 80</t>
  </si>
  <si>
    <t>октябрь</t>
  </si>
  <si>
    <t>КПУП "Жилищная ремонтно-эксплуатационная служба Сморгонского района"</t>
  </si>
  <si>
    <t>ул. Мира, 19б</t>
  </si>
  <si>
    <t>работы по уборке территории</t>
  </si>
  <si>
    <t>Государственное воспитательно-оздоровительное учреждение образования "Сморгонский лагерь "Орлёнок"</t>
  </si>
  <si>
    <t>аг. Жодишки</t>
  </si>
  <si>
    <t>воспитательная работа</t>
  </si>
  <si>
    <t>воспитатель</t>
  </si>
  <si>
    <t>июль-июль</t>
  </si>
  <si>
    <t>ул. Молодёжная, 5</t>
  </si>
  <si>
    <t>подсобные работы</t>
  </si>
  <si>
    <t>ПРУП "Гроднооблгаз" ПУ "Сморгоньгаз"</t>
  </si>
  <si>
    <t>"Сморгонские молочные продукты" филиал ОАО "Лидский молочно-консервный комбинат"</t>
  </si>
  <si>
    <t>ул. Я.Коласа, 78</t>
  </si>
  <si>
    <t>ул. Комсомольская, 19</t>
  </si>
  <si>
    <t>ГЛХУ "Сморгонский опытный лесхоз"</t>
  </si>
  <si>
    <t>работы в лесном хозяйстве</t>
  </si>
  <si>
    <t>Строительный участок "Сморгоньстрой" открытого акционерного общества "СМТ №41" г,Сморгонь</t>
  </si>
  <si>
    <t>июнь-авгруст</t>
  </si>
  <si>
    <t>ул. Гагарина, 24</t>
  </si>
  <si>
    <t>изменить размер заработной платы</t>
  </si>
  <si>
    <t>подсобные работы в строительстве</t>
  </si>
  <si>
    <t>ДРСУ № 134 коммунальное прооектно-ремонтно-строительное унитарное предприятие "Гроднооблдорстрой"</t>
  </si>
  <si>
    <t>ул. Гагарина, 81</t>
  </si>
  <si>
    <t>аг. Вишнево</t>
  </si>
  <si>
    <t>КСУП «Совбел 2016»</t>
  </si>
  <si>
    <t>г. Сморгонь, пер. Комсомольский, д.23</t>
  </si>
  <si>
    <t>УПП «Сморгонский комбинат хлебопродуктов»</t>
  </si>
  <si>
    <t>уборка территорий</t>
  </si>
  <si>
    <t>уборщик территорий</t>
  </si>
  <si>
    <t>взвешивание продукции</t>
  </si>
  <si>
    <t>весовщик</t>
  </si>
  <si>
    <t>обработка зерна</t>
  </si>
  <si>
    <t>оператор процесса переработки зерна</t>
  </si>
  <si>
    <t>пер.Больничный, 13</t>
  </si>
  <si>
    <t>Учреждение здравоохранения "Сморгонская центральная районная больница"</t>
  </si>
  <si>
    <t>Производит уборку помещений в медицинской организации. Помогает старшей медицинской сестре при получении медикаментов, инструментов, оборудования и доставке их в отделение. Убирает прикроватные столики у лежачих больных после каждого приема пищи</t>
  </si>
  <si>
    <t>санитарка</t>
  </si>
  <si>
    <t xml:space="preserve">Сморгонский </t>
  </si>
  <si>
    <t>ул. Чапаева, 3</t>
  </si>
  <si>
    <t>Сморгонский филиал Гродненского областного потребительского общества</t>
  </si>
  <si>
    <t>погрузочно-разгрузочные работы</t>
  </si>
  <si>
    <t>грузчик</t>
  </si>
  <si>
    <t>Подготовка товара к продаже, размещение и выкладка товаров по видам и сортам, продажа товара</t>
  </si>
  <si>
    <t>продавец</t>
  </si>
  <si>
    <t>ул. Гагарина, 51</t>
  </si>
  <si>
    <t>КУП «Сморгонский литейно-механический завод»</t>
  </si>
  <si>
    <t>Выполнение подсобных и вспомогательных работ на производственных участках</t>
  </si>
  <si>
    <t>Подсобный рабочий</t>
  </si>
  <si>
    <t>д 4/3</t>
  </si>
  <si>
    <t>КЦУП "Детский реабилитационно-оздоровительный центр "Лесная поляна"</t>
  </si>
  <si>
    <t>подсобные работы на кухне</t>
  </si>
  <si>
    <t>кухонный рабочий</t>
  </si>
  <si>
    <t>уборка помещений</t>
  </si>
  <si>
    <t>уборщик помещений</t>
  </si>
  <si>
    <t>ул Я Колоса, 78</t>
  </si>
  <si>
    <t>Работы по поддержанию чистоты, прилегающих территорий организации</t>
  </si>
  <si>
    <t>июнь-авгкст</t>
  </si>
  <si>
    <t>ул.Синицкого, 10</t>
  </si>
  <si>
    <t>ТП ЧУП "Танак"</t>
  </si>
  <si>
    <t>приготовление пищи</t>
  </si>
  <si>
    <t>повар</t>
  </si>
  <si>
    <t>май-июнь</t>
  </si>
  <si>
    <t>ул.Железнодорожная, 41</t>
  </si>
  <si>
    <t>Сморгонское РУП "ЖКХ"</t>
  </si>
  <si>
    <t>ул. Советская, 21</t>
  </si>
  <si>
    <t>ООО «ДС Бургерс»</t>
  </si>
  <si>
    <t>сервировка стола, встреча и приветствие посетителей, предложение меню, выполнение заказа, осуществление контроля за правильностью исполнения заказа</t>
  </si>
  <si>
    <t>официант</t>
  </si>
  <si>
    <t>индивид.трудоустройство</t>
  </si>
  <si>
    <t>май</t>
  </si>
  <si>
    <t>изменить период рапбот</t>
  </si>
  <si>
    <t>убрать вакансию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</si>
</sst>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workbookViewId="0">
      <selection activeCell="O3" sqref="O3"/>
    </sheetView>
  </sheetViews>
  <sheetFormatPr defaultRowHeight="15" x14ac:dyDescent="0.25"/>
  <cols>
    <col min="1" max="1" width="9.7109375" customWidth="1"/>
    <col min="5" max="5" width="10.42578125" bestFit="1" customWidth="1"/>
    <col min="6" max="6" width="16.42578125" customWidth="1"/>
    <col min="7" max="7" width="17" customWidth="1"/>
    <col min="14" max="14" width="8.85546875" hidden="1" customWidth="1"/>
  </cols>
  <sheetData>
    <row r="1" spans="1:14" s="1" customFormat="1" ht="33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2"/>
      <c r="K1" s="11" t="s">
        <v>9</v>
      </c>
      <c r="L1" s="11" t="s">
        <v>10</v>
      </c>
      <c r="M1" s="11" t="s">
        <v>11</v>
      </c>
    </row>
    <row r="2" spans="1:14" s="1" customFormat="1" ht="33" customHeight="1" x14ac:dyDescent="0.2">
      <c r="A2" s="12"/>
      <c r="B2" s="12"/>
      <c r="C2" s="12"/>
      <c r="D2" s="12"/>
      <c r="E2" s="12"/>
      <c r="F2" s="12"/>
      <c r="G2" s="12"/>
      <c r="H2" s="12"/>
      <c r="I2" s="13" t="s">
        <v>12</v>
      </c>
      <c r="J2" s="13" t="s">
        <v>13</v>
      </c>
      <c r="K2" s="12"/>
      <c r="L2" s="12"/>
      <c r="M2" s="12"/>
    </row>
    <row r="3" spans="1:14" s="1" customFormat="1" ht="50.45" customHeight="1" x14ac:dyDescent="0.2">
      <c r="A3" s="14" t="s">
        <v>14</v>
      </c>
      <c r="B3" s="14" t="s">
        <v>15</v>
      </c>
      <c r="C3" s="14" t="s">
        <v>15</v>
      </c>
      <c r="D3" s="14" t="s">
        <v>64</v>
      </c>
      <c r="E3" s="14">
        <v>500063150</v>
      </c>
      <c r="F3" s="14" t="s">
        <v>65</v>
      </c>
      <c r="G3" s="14" t="s">
        <v>66</v>
      </c>
      <c r="H3" s="14" t="s">
        <v>21</v>
      </c>
      <c r="I3" s="13">
        <v>2</v>
      </c>
      <c r="J3" s="13">
        <v>5</v>
      </c>
      <c r="K3" s="14" t="s">
        <v>16</v>
      </c>
      <c r="L3" s="14" t="s">
        <v>34</v>
      </c>
      <c r="M3" s="14" t="s">
        <v>70</v>
      </c>
      <c r="N3" s="1" t="s">
        <v>119</v>
      </c>
    </row>
    <row r="4" spans="1:14" s="5" customFormat="1" ht="33.75" x14ac:dyDescent="0.2">
      <c r="A4" s="14" t="s">
        <v>14</v>
      </c>
      <c r="B4" s="14" t="s">
        <v>29</v>
      </c>
      <c r="C4" s="14" t="s">
        <v>74</v>
      </c>
      <c r="D4" s="14" t="s">
        <v>74</v>
      </c>
      <c r="E4" s="14">
        <v>500049829</v>
      </c>
      <c r="F4" s="14" t="s">
        <v>75</v>
      </c>
      <c r="G4" s="14" t="s">
        <v>38</v>
      </c>
      <c r="H4" s="14" t="s">
        <v>39</v>
      </c>
      <c r="I4" s="13">
        <v>5</v>
      </c>
      <c r="J4" s="13"/>
      <c r="K4" s="14" t="s">
        <v>16</v>
      </c>
      <c r="L4" s="15">
        <v>626</v>
      </c>
      <c r="M4" s="14" t="s">
        <v>17</v>
      </c>
      <c r="N4" s="7" t="s">
        <v>119</v>
      </c>
    </row>
    <row r="5" spans="1:14" s="6" customFormat="1" ht="72" customHeight="1" x14ac:dyDescent="0.2">
      <c r="A5" s="14" t="s">
        <v>14</v>
      </c>
      <c r="B5" s="14" t="s">
        <v>15</v>
      </c>
      <c r="C5" s="14" t="s">
        <v>15</v>
      </c>
      <c r="D5" s="14" t="s">
        <v>44</v>
      </c>
      <c r="E5" s="14">
        <v>500232200</v>
      </c>
      <c r="F5" s="14" t="s">
        <v>45</v>
      </c>
      <c r="G5" s="14" t="s">
        <v>46</v>
      </c>
      <c r="H5" s="14" t="s">
        <v>47</v>
      </c>
      <c r="I5" s="13"/>
      <c r="J5" s="13">
        <v>3</v>
      </c>
      <c r="K5" s="14" t="s">
        <v>16</v>
      </c>
      <c r="L5" s="15">
        <v>626</v>
      </c>
      <c r="M5" s="14" t="s">
        <v>17</v>
      </c>
      <c r="N5" s="7" t="s">
        <v>119</v>
      </c>
    </row>
    <row r="6" spans="1:14" s="6" customFormat="1" ht="90" customHeight="1" x14ac:dyDescent="0.2">
      <c r="A6" s="14" t="s">
        <v>14</v>
      </c>
      <c r="B6" s="14" t="s">
        <v>15</v>
      </c>
      <c r="C6" s="14" t="s">
        <v>15</v>
      </c>
      <c r="D6" s="14" t="s">
        <v>69</v>
      </c>
      <c r="E6" s="14">
        <v>500834022</v>
      </c>
      <c r="F6" s="14" t="s">
        <v>67</v>
      </c>
      <c r="G6" s="14" t="s">
        <v>71</v>
      </c>
      <c r="H6" s="14" t="s">
        <v>21</v>
      </c>
      <c r="I6" s="13"/>
      <c r="J6" s="13">
        <v>3</v>
      </c>
      <c r="K6" s="14" t="s">
        <v>68</v>
      </c>
      <c r="L6" s="15">
        <v>626</v>
      </c>
      <c r="M6" s="14" t="s">
        <v>17</v>
      </c>
      <c r="N6" s="7" t="s">
        <v>119</v>
      </c>
    </row>
    <row r="7" spans="1:14" s="6" customFormat="1" ht="89.25" customHeight="1" x14ac:dyDescent="0.2">
      <c r="A7" s="14" t="s">
        <v>14</v>
      </c>
      <c r="B7" s="14" t="s">
        <v>15</v>
      </c>
      <c r="C7" s="14" t="s">
        <v>15</v>
      </c>
      <c r="D7" s="14" t="s">
        <v>69</v>
      </c>
      <c r="E7" s="14">
        <v>500834022</v>
      </c>
      <c r="F7" s="14" t="s">
        <v>67</v>
      </c>
      <c r="G7" s="14" t="s">
        <v>71</v>
      </c>
      <c r="H7" s="14" t="s">
        <v>21</v>
      </c>
      <c r="I7" s="13"/>
      <c r="J7" s="13">
        <v>3</v>
      </c>
      <c r="K7" s="14" t="s">
        <v>68</v>
      </c>
      <c r="L7" s="15">
        <v>626</v>
      </c>
      <c r="M7" s="14" t="s">
        <v>17</v>
      </c>
      <c r="N7" s="7" t="s">
        <v>119</v>
      </c>
    </row>
    <row r="8" spans="1:14" s="6" customFormat="1" ht="78.75" x14ac:dyDescent="0.2">
      <c r="A8" s="14" t="s">
        <v>14</v>
      </c>
      <c r="B8" s="14" t="s">
        <v>15</v>
      </c>
      <c r="C8" s="14" t="s">
        <v>15</v>
      </c>
      <c r="D8" s="14" t="s">
        <v>73</v>
      </c>
      <c r="E8" s="14"/>
      <c r="F8" s="14" t="s">
        <v>72</v>
      </c>
      <c r="G8" s="14" t="s">
        <v>60</v>
      </c>
      <c r="H8" s="14" t="s">
        <v>21</v>
      </c>
      <c r="I8" s="13"/>
      <c r="J8" s="13">
        <v>2</v>
      </c>
      <c r="K8" s="14" t="s">
        <v>43</v>
      </c>
      <c r="L8" s="15">
        <v>626</v>
      </c>
      <c r="M8" s="14" t="s">
        <v>17</v>
      </c>
      <c r="N8" s="7" t="s">
        <v>119</v>
      </c>
    </row>
    <row r="9" spans="1:14" s="1" customFormat="1" ht="40.9" customHeight="1" x14ac:dyDescent="0.2">
      <c r="A9" s="14" t="s">
        <v>14</v>
      </c>
      <c r="B9" s="14" t="s">
        <v>15</v>
      </c>
      <c r="C9" s="14" t="s">
        <v>15</v>
      </c>
      <c r="D9" s="14" t="s">
        <v>19</v>
      </c>
      <c r="E9" s="14">
        <v>590335839</v>
      </c>
      <c r="F9" s="14" t="s">
        <v>18</v>
      </c>
      <c r="G9" s="14" t="s">
        <v>20</v>
      </c>
      <c r="H9" s="14" t="s">
        <v>21</v>
      </c>
      <c r="I9" s="13">
        <v>10</v>
      </c>
      <c r="J9" s="13"/>
      <c r="K9" s="14" t="s">
        <v>22</v>
      </c>
      <c r="L9" s="15">
        <v>626</v>
      </c>
      <c r="M9" s="14" t="s">
        <v>17</v>
      </c>
      <c r="N9" s="7" t="s">
        <v>119</v>
      </c>
    </row>
    <row r="10" spans="1:14" s="5" customFormat="1" ht="43.15" customHeight="1" x14ac:dyDescent="0.2">
      <c r="A10" s="14" t="s">
        <v>14</v>
      </c>
      <c r="B10" s="14" t="s">
        <v>15</v>
      </c>
      <c r="C10" s="14" t="s">
        <v>15</v>
      </c>
      <c r="D10" s="14" t="s">
        <v>24</v>
      </c>
      <c r="E10" s="14">
        <v>590333190</v>
      </c>
      <c r="F10" s="14" t="s">
        <v>23</v>
      </c>
      <c r="G10" s="14" t="s">
        <v>20</v>
      </c>
      <c r="H10" s="14" t="s">
        <v>21</v>
      </c>
      <c r="I10" s="13">
        <v>34</v>
      </c>
      <c r="J10" s="13"/>
      <c r="K10" s="14" t="s">
        <v>16</v>
      </c>
      <c r="L10" s="15">
        <v>626</v>
      </c>
      <c r="M10" s="14" t="s">
        <v>121</v>
      </c>
      <c r="N10" s="7" t="s">
        <v>119</v>
      </c>
    </row>
    <row r="11" spans="1:14" s="1" customFormat="1" ht="58.15" customHeight="1" x14ac:dyDescent="0.2">
      <c r="A11" s="14" t="s">
        <v>14</v>
      </c>
      <c r="B11" s="14" t="s">
        <v>15</v>
      </c>
      <c r="C11" s="14" t="s">
        <v>15</v>
      </c>
      <c r="D11" s="14" t="s">
        <v>26</v>
      </c>
      <c r="E11" s="14">
        <v>591808347</v>
      </c>
      <c r="F11" s="14" t="s">
        <v>25</v>
      </c>
      <c r="G11" s="14" t="s">
        <v>27</v>
      </c>
      <c r="H11" s="14" t="s">
        <v>21</v>
      </c>
      <c r="I11" s="13">
        <v>50</v>
      </c>
      <c r="J11" s="13"/>
      <c r="K11" s="14" t="s">
        <v>16</v>
      </c>
      <c r="L11" s="15">
        <v>626</v>
      </c>
      <c r="M11" s="14" t="s">
        <v>17</v>
      </c>
      <c r="N11" s="7" t="s">
        <v>119</v>
      </c>
    </row>
    <row r="12" spans="1:14" s="5" customFormat="1" ht="33.75" x14ac:dyDescent="0.2">
      <c r="A12" s="14" t="s">
        <v>14</v>
      </c>
      <c r="B12" s="14" t="s">
        <v>29</v>
      </c>
      <c r="C12" s="14" t="s">
        <v>30</v>
      </c>
      <c r="D12" s="14" t="s">
        <v>31</v>
      </c>
      <c r="E12" s="14">
        <v>500063176</v>
      </c>
      <c r="F12" s="14" t="s">
        <v>28</v>
      </c>
      <c r="G12" s="14" t="s">
        <v>32</v>
      </c>
      <c r="H12" s="14" t="s">
        <v>21</v>
      </c>
      <c r="I12" s="13">
        <v>20</v>
      </c>
      <c r="J12" s="13"/>
      <c r="K12" s="14" t="s">
        <v>33</v>
      </c>
      <c r="L12" s="15" t="s">
        <v>34</v>
      </c>
      <c r="M12" s="14" t="s">
        <v>17</v>
      </c>
      <c r="N12" s="7" t="s">
        <v>119</v>
      </c>
    </row>
    <row r="13" spans="1:14" s="5" customFormat="1" ht="33.75" x14ac:dyDescent="0.2">
      <c r="A13" s="14" t="s">
        <v>14</v>
      </c>
      <c r="B13" s="14" t="s">
        <v>29</v>
      </c>
      <c r="C13" s="14" t="s">
        <v>41</v>
      </c>
      <c r="D13" s="14" t="s">
        <v>42</v>
      </c>
      <c r="E13" s="14">
        <v>500049765</v>
      </c>
      <c r="F13" s="14" t="s">
        <v>40</v>
      </c>
      <c r="G13" s="14" t="s">
        <v>38</v>
      </c>
      <c r="H13" s="14" t="s">
        <v>39</v>
      </c>
      <c r="I13" s="13">
        <v>15</v>
      </c>
      <c r="J13" s="13"/>
      <c r="K13" s="14" t="s">
        <v>43</v>
      </c>
      <c r="L13" s="15" t="s">
        <v>34</v>
      </c>
      <c r="M13" s="14" t="s">
        <v>17</v>
      </c>
      <c r="N13" s="7" t="s">
        <v>119</v>
      </c>
    </row>
    <row r="14" spans="1:14" s="5" customFormat="1" ht="56.25" x14ac:dyDescent="0.2">
      <c r="A14" s="14" t="s">
        <v>14</v>
      </c>
      <c r="B14" s="14" t="s">
        <v>15</v>
      </c>
      <c r="C14" s="14" t="s">
        <v>15</v>
      </c>
      <c r="D14" s="14" t="s">
        <v>76</v>
      </c>
      <c r="E14" s="14">
        <v>590336480</v>
      </c>
      <c r="F14" s="14" t="s">
        <v>77</v>
      </c>
      <c r="G14" s="14" t="s">
        <v>78</v>
      </c>
      <c r="H14" s="14" t="s">
        <v>79</v>
      </c>
      <c r="I14" s="13"/>
      <c r="J14" s="13">
        <v>2</v>
      </c>
      <c r="K14" s="14" t="s">
        <v>16</v>
      </c>
      <c r="L14" s="15">
        <v>626</v>
      </c>
      <c r="M14" s="14" t="s">
        <v>17</v>
      </c>
      <c r="N14" s="7" t="s">
        <v>119</v>
      </c>
    </row>
    <row r="15" spans="1:14" s="5" customFormat="1" ht="56.25" x14ac:dyDescent="0.2">
      <c r="A15" s="14" t="s">
        <v>14</v>
      </c>
      <c r="B15" s="14" t="s">
        <v>15</v>
      </c>
      <c r="C15" s="14" t="s">
        <v>15</v>
      </c>
      <c r="D15" s="14" t="s">
        <v>76</v>
      </c>
      <c r="E15" s="14">
        <v>590336480</v>
      </c>
      <c r="F15" s="14" t="s">
        <v>77</v>
      </c>
      <c r="G15" s="14" t="s">
        <v>80</v>
      </c>
      <c r="H15" s="14" t="s">
        <v>81</v>
      </c>
      <c r="I15" s="13"/>
      <c r="J15" s="13">
        <v>3</v>
      </c>
      <c r="K15" s="14" t="s">
        <v>16</v>
      </c>
      <c r="L15" s="15">
        <v>626</v>
      </c>
      <c r="M15" s="14" t="s">
        <v>17</v>
      </c>
      <c r="N15" s="7" t="s">
        <v>119</v>
      </c>
    </row>
    <row r="16" spans="1:14" s="5" customFormat="1" ht="56.25" x14ac:dyDescent="0.2">
      <c r="A16" s="14" t="s">
        <v>14</v>
      </c>
      <c r="B16" s="14" t="s">
        <v>15</v>
      </c>
      <c r="C16" s="14" t="s">
        <v>15</v>
      </c>
      <c r="D16" s="14" t="s">
        <v>76</v>
      </c>
      <c r="E16" s="14">
        <v>590336480</v>
      </c>
      <c r="F16" s="14" t="s">
        <v>77</v>
      </c>
      <c r="G16" s="14" t="s">
        <v>82</v>
      </c>
      <c r="H16" s="14" t="s">
        <v>83</v>
      </c>
      <c r="I16" s="13"/>
      <c r="J16" s="13">
        <v>2</v>
      </c>
      <c r="K16" s="14" t="s">
        <v>16</v>
      </c>
      <c r="L16" s="15">
        <v>626</v>
      </c>
      <c r="M16" s="14" t="s">
        <v>17</v>
      </c>
      <c r="N16" s="7" t="s">
        <v>119</v>
      </c>
    </row>
    <row r="17" spans="1:14" s="5" customFormat="1" ht="178.5" customHeight="1" x14ac:dyDescent="0.2">
      <c r="A17" s="14" t="s">
        <v>14</v>
      </c>
      <c r="B17" s="14" t="s">
        <v>15</v>
      </c>
      <c r="C17" s="14" t="s">
        <v>15</v>
      </c>
      <c r="D17" s="16" t="s">
        <v>84</v>
      </c>
      <c r="E17" s="16">
        <v>500050239</v>
      </c>
      <c r="F17" s="14" t="s">
        <v>85</v>
      </c>
      <c r="G17" s="14" t="s">
        <v>86</v>
      </c>
      <c r="H17" s="14" t="s">
        <v>87</v>
      </c>
      <c r="I17" s="14"/>
      <c r="J17" s="13">
        <v>2</v>
      </c>
      <c r="K17" s="14" t="s">
        <v>16</v>
      </c>
      <c r="L17" s="15">
        <v>626</v>
      </c>
      <c r="M17" s="14" t="s">
        <v>17</v>
      </c>
      <c r="N17" s="7" t="s">
        <v>119</v>
      </c>
    </row>
    <row r="18" spans="1:14" s="5" customFormat="1" ht="56.25" x14ac:dyDescent="0.2">
      <c r="A18" s="14" t="s">
        <v>14</v>
      </c>
      <c r="B18" s="14" t="s">
        <v>88</v>
      </c>
      <c r="C18" s="14" t="s">
        <v>15</v>
      </c>
      <c r="D18" s="14" t="s">
        <v>89</v>
      </c>
      <c r="E18" s="14">
        <v>590959404</v>
      </c>
      <c r="F18" s="14" t="s">
        <v>90</v>
      </c>
      <c r="G18" s="14" t="s">
        <v>91</v>
      </c>
      <c r="H18" s="14" t="s">
        <v>92</v>
      </c>
      <c r="I18" s="13"/>
      <c r="J18" s="13">
        <v>1</v>
      </c>
      <c r="K18" s="14" t="s">
        <v>16</v>
      </c>
      <c r="L18" s="15">
        <v>650</v>
      </c>
      <c r="M18" s="14" t="s">
        <v>17</v>
      </c>
      <c r="N18" s="7" t="s">
        <v>119</v>
      </c>
    </row>
    <row r="19" spans="1:14" s="5" customFormat="1" ht="56.25" x14ac:dyDescent="0.2">
      <c r="A19" s="14" t="s">
        <v>14</v>
      </c>
      <c r="B19" s="14" t="s">
        <v>88</v>
      </c>
      <c r="C19" s="14" t="s">
        <v>15</v>
      </c>
      <c r="D19" s="14" t="s">
        <v>89</v>
      </c>
      <c r="E19" s="14">
        <v>590959404</v>
      </c>
      <c r="F19" s="14" t="s">
        <v>90</v>
      </c>
      <c r="G19" s="14" t="s">
        <v>93</v>
      </c>
      <c r="H19" s="14" t="s">
        <v>94</v>
      </c>
      <c r="I19" s="13"/>
      <c r="J19" s="13">
        <v>2</v>
      </c>
      <c r="K19" s="14" t="s">
        <v>16</v>
      </c>
      <c r="L19" s="15">
        <v>650</v>
      </c>
      <c r="M19" s="14" t="s">
        <v>17</v>
      </c>
    </row>
    <row r="20" spans="1:14" s="5" customFormat="1" ht="67.5" x14ac:dyDescent="0.2">
      <c r="A20" s="14" t="s">
        <v>14</v>
      </c>
      <c r="B20" s="14" t="s">
        <v>15</v>
      </c>
      <c r="C20" s="14" t="s">
        <v>15</v>
      </c>
      <c r="D20" s="14" t="s">
        <v>95</v>
      </c>
      <c r="E20" s="14">
        <v>500133809</v>
      </c>
      <c r="F20" s="14" t="s">
        <v>96</v>
      </c>
      <c r="G20" s="14" t="s">
        <v>97</v>
      </c>
      <c r="H20" s="14" t="s">
        <v>98</v>
      </c>
      <c r="I20" s="13"/>
      <c r="J20" s="13">
        <v>2</v>
      </c>
      <c r="K20" s="14" t="s">
        <v>16</v>
      </c>
      <c r="L20" s="15">
        <v>626</v>
      </c>
      <c r="M20" s="14" t="s">
        <v>17</v>
      </c>
    </row>
    <row r="21" spans="1:14" s="5" customFormat="1" ht="56.25" x14ac:dyDescent="0.2">
      <c r="A21" s="14" t="s">
        <v>14</v>
      </c>
      <c r="B21" s="14" t="s">
        <v>88</v>
      </c>
      <c r="C21" s="14" t="s">
        <v>55</v>
      </c>
      <c r="D21" s="14" t="s">
        <v>99</v>
      </c>
      <c r="E21" s="14">
        <v>500328376</v>
      </c>
      <c r="F21" s="14" t="s">
        <v>100</v>
      </c>
      <c r="G21" s="14" t="s">
        <v>101</v>
      </c>
      <c r="H21" s="14" t="s">
        <v>102</v>
      </c>
      <c r="I21" s="13"/>
      <c r="J21" s="13">
        <v>1</v>
      </c>
      <c r="K21" s="14" t="s">
        <v>33</v>
      </c>
      <c r="L21" s="15">
        <v>626</v>
      </c>
      <c r="M21" s="14" t="s">
        <v>17</v>
      </c>
    </row>
    <row r="22" spans="1:14" s="5" customFormat="1" ht="56.25" x14ac:dyDescent="0.2">
      <c r="A22" s="14" t="s">
        <v>14</v>
      </c>
      <c r="B22" s="14" t="s">
        <v>88</v>
      </c>
      <c r="C22" s="14" t="s">
        <v>55</v>
      </c>
      <c r="D22" s="14" t="s">
        <v>99</v>
      </c>
      <c r="E22" s="14">
        <v>500328376</v>
      </c>
      <c r="F22" s="14" t="s">
        <v>100</v>
      </c>
      <c r="G22" s="14" t="s">
        <v>103</v>
      </c>
      <c r="H22" s="14" t="s">
        <v>104</v>
      </c>
      <c r="I22" s="13"/>
      <c r="J22" s="13">
        <v>2</v>
      </c>
      <c r="K22" s="14" t="s">
        <v>33</v>
      </c>
      <c r="L22" s="15">
        <v>626</v>
      </c>
      <c r="M22" s="14" t="s">
        <v>17</v>
      </c>
    </row>
    <row r="23" spans="1:14" s="5" customFormat="1" ht="67.5" x14ac:dyDescent="0.2">
      <c r="A23" s="14" t="s">
        <v>14</v>
      </c>
      <c r="B23" s="14" t="s">
        <v>15</v>
      </c>
      <c r="C23" s="14" t="s">
        <v>15</v>
      </c>
      <c r="D23" s="14" t="s">
        <v>105</v>
      </c>
      <c r="E23" s="14">
        <v>500837856</v>
      </c>
      <c r="F23" s="14" t="s">
        <v>62</v>
      </c>
      <c r="G23" s="14" t="s">
        <v>106</v>
      </c>
      <c r="H23" s="14" t="s">
        <v>79</v>
      </c>
      <c r="I23" s="13"/>
      <c r="J23" s="13">
        <v>1</v>
      </c>
      <c r="K23" s="14" t="s">
        <v>107</v>
      </c>
      <c r="L23" s="15">
        <v>626</v>
      </c>
      <c r="M23" s="14" t="s">
        <v>17</v>
      </c>
    </row>
    <row r="24" spans="1:14" s="7" customFormat="1" ht="40.9" customHeight="1" x14ac:dyDescent="0.2">
      <c r="A24" s="14" t="s">
        <v>14</v>
      </c>
      <c r="B24" s="14" t="s">
        <v>15</v>
      </c>
      <c r="C24" s="14" t="s">
        <v>15</v>
      </c>
      <c r="D24" s="14" t="s">
        <v>108</v>
      </c>
      <c r="E24" s="14">
        <v>500197251</v>
      </c>
      <c r="F24" s="14" t="s">
        <v>109</v>
      </c>
      <c r="G24" s="14" t="s">
        <v>110</v>
      </c>
      <c r="H24" s="14" t="s">
        <v>111</v>
      </c>
      <c r="I24" s="13"/>
      <c r="J24" s="13">
        <v>2</v>
      </c>
      <c r="K24" s="14" t="s">
        <v>112</v>
      </c>
      <c r="L24" s="15">
        <v>626</v>
      </c>
      <c r="M24" s="14" t="s">
        <v>17</v>
      </c>
    </row>
    <row r="25" spans="1:14" s="5" customFormat="1" ht="43.15" customHeight="1" x14ac:dyDescent="0.2">
      <c r="A25" s="14" t="s">
        <v>14</v>
      </c>
      <c r="B25" s="14" t="s">
        <v>15</v>
      </c>
      <c r="C25" s="14" t="s">
        <v>15</v>
      </c>
      <c r="D25" s="14" t="s">
        <v>113</v>
      </c>
      <c r="E25" s="14">
        <v>500086087</v>
      </c>
      <c r="F25" s="14" t="s">
        <v>114</v>
      </c>
      <c r="G25" s="14" t="s">
        <v>78</v>
      </c>
      <c r="H25" s="14" t="s">
        <v>79</v>
      </c>
      <c r="I25" s="13"/>
      <c r="J25" s="13">
        <v>2</v>
      </c>
      <c r="K25" s="14" t="s">
        <v>16</v>
      </c>
      <c r="L25" s="15">
        <v>626</v>
      </c>
      <c r="M25" s="14" t="s">
        <v>17</v>
      </c>
    </row>
    <row r="26" spans="1:14" s="5" customFormat="1" ht="108" customHeight="1" x14ac:dyDescent="0.2">
      <c r="A26" s="14" t="s">
        <v>14</v>
      </c>
      <c r="B26" s="14" t="s">
        <v>15</v>
      </c>
      <c r="C26" s="14" t="s">
        <v>15</v>
      </c>
      <c r="D26" s="14" t="s">
        <v>115</v>
      </c>
      <c r="E26" s="14">
        <v>590840001</v>
      </c>
      <c r="F26" s="14" t="s">
        <v>116</v>
      </c>
      <c r="G26" s="14" t="s">
        <v>117</v>
      </c>
      <c r="H26" s="14" t="s">
        <v>118</v>
      </c>
      <c r="I26" s="13"/>
      <c r="J26" s="13">
        <v>2</v>
      </c>
      <c r="K26" s="14" t="s">
        <v>43</v>
      </c>
      <c r="L26" s="15">
        <v>626</v>
      </c>
      <c r="M26" s="14" t="s">
        <v>17</v>
      </c>
      <c r="N26" s="7"/>
    </row>
    <row r="27" spans="1:14" s="5" customFormat="1" ht="33.75" hidden="1" x14ac:dyDescent="0.2">
      <c r="A27" s="3" t="s">
        <v>14</v>
      </c>
      <c r="B27" s="3" t="s">
        <v>15</v>
      </c>
      <c r="C27" s="3" t="s">
        <v>15</v>
      </c>
      <c r="D27" s="3" t="s">
        <v>49</v>
      </c>
      <c r="E27" s="3">
        <v>500154362</v>
      </c>
      <c r="F27" s="3" t="s">
        <v>48</v>
      </c>
      <c r="G27" s="3" t="s">
        <v>32</v>
      </c>
      <c r="H27" s="3" t="s">
        <v>21</v>
      </c>
      <c r="I27" s="2">
        <v>10</v>
      </c>
      <c r="J27" s="2"/>
      <c r="K27" s="3" t="s">
        <v>50</v>
      </c>
      <c r="L27" s="4" t="s">
        <v>34</v>
      </c>
      <c r="M27" s="3" t="s">
        <v>17</v>
      </c>
    </row>
    <row r="28" spans="1:14" s="5" customFormat="1" ht="56.25" hidden="1" x14ac:dyDescent="0.2">
      <c r="A28" s="3" t="s">
        <v>14</v>
      </c>
      <c r="B28" s="3" t="s">
        <v>15</v>
      </c>
      <c r="C28" s="3" t="s">
        <v>15</v>
      </c>
      <c r="D28" s="3" t="s">
        <v>52</v>
      </c>
      <c r="E28" s="3">
        <v>590946697</v>
      </c>
      <c r="F28" s="3" t="s">
        <v>51</v>
      </c>
      <c r="G28" s="3" t="s">
        <v>53</v>
      </c>
      <c r="H28" s="3" t="s">
        <v>21</v>
      </c>
      <c r="I28" s="2">
        <v>70</v>
      </c>
      <c r="J28" s="2"/>
      <c r="K28" s="3" t="s">
        <v>16</v>
      </c>
      <c r="L28" s="4" t="s">
        <v>34</v>
      </c>
      <c r="M28" s="3" t="s">
        <v>17</v>
      </c>
    </row>
    <row r="29" spans="1:14" s="5" customFormat="1" ht="78.75" hidden="1" x14ac:dyDescent="0.2">
      <c r="A29" s="3" t="s">
        <v>14</v>
      </c>
      <c r="B29" s="3" t="s">
        <v>29</v>
      </c>
      <c r="C29" s="3" t="s">
        <v>55</v>
      </c>
      <c r="D29" s="3" t="s">
        <v>55</v>
      </c>
      <c r="E29" s="3">
        <v>590927661</v>
      </c>
      <c r="F29" s="3" t="s">
        <v>54</v>
      </c>
      <c r="G29" s="3" t="s">
        <v>56</v>
      </c>
      <c r="H29" s="3" t="s">
        <v>57</v>
      </c>
      <c r="I29" s="2"/>
      <c r="J29" s="2">
        <v>22</v>
      </c>
      <c r="K29" s="3" t="s">
        <v>58</v>
      </c>
      <c r="L29" s="4" t="s">
        <v>34</v>
      </c>
      <c r="M29" s="3" t="s">
        <v>17</v>
      </c>
    </row>
    <row r="30" spans="1:14" s="5" customFormat="1" ht="33.75" hidden="1" x14ac:dyDescent="0.2">
      <c r="A30" s="3" t="s">
        <v>14</v>
      </c>
      <c r="B30" s="3" t="s">
        <v>15</v>
      </c>
      <c r="C30" s="3" t="s">
        <v>15</v>
      </c>
      <c r="D30" s="3" t="s">
        <v>59</v>
      </c>
      <c r="E30" s="3">
        <v>500036445</v>
      </c>
      <c r="F30" s="3" t="s">
        <v>61</v>
      </c>
      <c r="G30" s="3" t="s">
        <v>60</v>
      </c>
      <c r="H30" s="3" t="s">
        <v>21</v>
      </c>
      <c r="I30" s="2"/>
      <c r="J30" s="2">
        <v>13</v>
      </c>
      <c r="K30" s="3" t="s">
        <v>43</v>
      </c>
      <c r="L30" s="4" t="s">
        <v>34</v>
      </c>
      <c r="M30" s="3" t="s">
        <v>17</v>
      </c>
    </row>
    <row r="31" spans="1:14" s="5" customFormat="1" ht="67.5" hidden="1" x14ac:dyDescent="0.2">
      <c r="A31" s="3" t="s">
        <v>14</v>
      </c>
      <c r="B31" s="3" t="s">
        <v>15</v>
      </c>
      <c r="C31" s="3" t="s">
        <v>15</v>
      </c>
      <c r="D31" s="3" t="s">
        <v>63</v>
      </c>
      <c r="E31" s="3">
        <v>500837856</v>
      </c>
      <c r="F31" s="3" t="s">
        <v>62</v>
      </c>
      <c r="G31" s="3" t="s">
        <v>60</v>
      </c>
      <c r="H31" s="3" t="s">
        <v>21</v>
      </c>
      <c r="I31" s="2">
        <v>5</v>
      </c>
      <c r="J31" s="2">
        <v>5</v>
      </c>
      <c r="K31" s="3" t="s">
        <v>120</v>
      </c>
      <c r="L31" s="4" t="s">
        <v>34</v>
      </c>
      <c r="M31" s="3" t="s">
        <v>122</v>
      </c>
    </row>
    <row r="32" spans="1:14" s="6" customFormat="1" ht="33.75" hidden="1" x14ac:dyDescent="0.2">
      <c r="A32" s="8" t="s">
        <v>14</v>
      </c>
      <c r="B32" s="8" t="s">
        <v>29</v>
      </c>
      <c r="C32" s="8" t="s">
        <v>35</v>
      </c>
      <c r="D32" s="8" t="s">
        <v>36</v>
      </c>
      <c r="E32" s="8">
        <v>500049816</v>
      </c>
      <c r="F32" s="8" t="s">
        <v>37</v>
      </c>
      <c r="G32" s="8" t="s">
        <v>38</v>
      </c>
      <c r="H32" s="8" t="s">
        <v>39</v>
      </c>
      <c r="I32" s="9">
        <v>11</v>
      </c>
      <c r="J32" s="9"/>
      <c r="K32" s="8" t="s">
        <v>33</v>
      </c>
      <c r="L32" s="10" t="s">
        <v>34</v>
      </c>
      <c r="M32" s="8" t="s">
        <v>17</v>
      </c>
    </row>
    <row r="33" spans="9:10" hidden="1" x14ac:dyDescent="0.25">
      <c r="I33">
        <f>SUM(I9:I28)</f>
        <v>209</v>
      </c>
      <c r="J33">
        <f>SUM(J5:J32)</f>
        <v>75</v>
      </c>
    </row>
  </sheetData>
  <mergeCells count="12">
    <mergeCell ref="L1:L2"/>
    <mergeCell ref="M1:M2"/>
    <mergeCell ref="E1:E2"/>
    <mergeCell ref="F1:F2"/>
    <mergeCell ref="G1:G2"/>
    <mergeCell ref="H1:H2"/>
    <mergeCell ref="I1:J1"/>
    <mergeCell ref="K1:K2"/>
    <mergeCell ref="D1:D2"/>
    <mergeCell ref="A1:A2"/>
    <mergeCell ref="B1:B2"/>
    <mergeCell ref="C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RePack, SanBuild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Сабельников Алексей Валериевич</cp:lastModifiedBy>
  <cp:lastPrinted>2024-04-18T05:05:54Z</cp:lastPrinted>
  <dcterms:created xsi:type="dcterms:W3CDTF">2024-04-05T06:12:38Z</dcterms:created>
  <dcterms:modified xsi:type="dcterms:W3CDTF">2024-06-04T13:21:29Z</dcterms:modified>
</cp:coreProperties>
</file>